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C8236C60-21DC-45DB-A923-2424BECD943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学生用表" sheetId="1" r:id="rId1"/>
    <sheet name="学院用表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<sst xmlns="http://schemas.openxmlformats.org/spreadsheetml/2006/main" count="605" uniqueCount="308">
  <si>
    <t>序号</t>
  </si>
  <si>
    <t>姓名</t>
  </si>
  <si>
    <t>学号</t>
  </si>
  <si>
    <t>性别</t>
  </si>
  <si>
    <t>攻读学位类别</t>
  </si>
  <si>
    <t>专业名称</t>
  </si>
  <si>
    <t>导师姓名</t>
  </si>
  <si>
    <t>成果名称</t>
  </si>
  <si>
    <t>发表刊物名称</t>
  </si>
  <si>
    <t>刊物期号</t>
  </si>
  <si>
    <t>分区</t>
  </si>
  <si>
    <t>检索号</t>
  </si>
  <si>
    <t>经办人签字：</t>
    <phoneticPr fontId="1" type="noConversion"/>
  </si>
  <si>
    <t>负责人签字：</t>
    <phoneticPr fontId="1" type="noConversion"/>
  </si>
  <si>
    <t>SCI（中科院JCR）、SSCI、EI</t>
    <phoneticPr fontId="1" type="noConversion"/>
  </si>
  <si>
    <t>填表日期：2020年  月  日</t>
    <phoneticPr fontId="2" type="noConversion"/>
  </si>
  <si>
    <t>附件1：</t>
    <phoneticPr fontId="2" type="noConversion"/>
  </si>
  <si>
    <t>学院全称</t>
    <phoneticPr fontId="1" type="noConversion"/>
  </si>
  <si>
    <t>西南大学研究生优秀科技成果奖励申请审核表（在校生版）</t>
    <phoneticPr fontId="2" type="noConversion"/>
  </si>
  <si>
    <t>西南大学研究生优秀科技成果奖励申请汇总表（在校生版）</t>
    <phoneticPr fontId="2" type="noConversion"/>
  </si>
  <si>
    <t>刊物类别</t>
    <phoneticPr fontId="1" type="noConversion"/>
  </si>
  <si>
    <t>刊物类别</t>
    <phoneticPr fontId="1" type="noConversion"/>
  </si>
  <si>
    <t>学科专业</t>
    <phoneticPr fontId="1" type="noConversion"/>
  </si>
  <si>
    <t>刊物名称</t>
    <phoneticPr fontId="1" type="noConversion"/>
  </si>
  <si>
    <r>
      <t>说明：</t>
    </r>
    <r>
      <rPr>
        <sz val="11"/>
        <color theme="1"/>
        <rFont val="宋体"/>
        <family val="3"/>
        <charset val="134"/>
        <scheme val="minor"/>
      </rPr>
      <t>1.SCI</t>
    </r>
    <r>
      <rPr>
        <sz val="11"/>
        <color theme="1"/>
        <rFont val="宋体"/>
        <family val="2"/>
        <charset val="134"/>
        <scheme val="minor"/>
      </rPr>
      <t>、</t>
    </r>
    <r>
      <rPr>
        <sz val="11"/>
        <color theme="1"/>
        <rFont val="宋体"/>
        <family val="3"/>
        <charset val="134"/>
        <scheme val="minor"/>
      </rPr>
      <t>SSCI</t>
    </r>
    <r>
      <rPr>
        <sz val="11"/>
        <color theme="1"/>
        <rFont val="宋体"/>
        <family val="2"/>
        <charset val="134"/>
        <scheme val="minor"/>
      </rPr>
      <t>收录的国外学术期刊论文须填报分区和检索号，</t>
    </r>
    <r>
      <rPr>
        <sz val="11"/>
        <color theme="1"/>
        <rFont val="宋体"/>
        <family val="3"/>
        <charset val="134"/>
        <scheme val="minor"/>
      </rPr>
      <t>EI</t>
    </r>
    <r>
      <rPr>
        <sz val="11"/>
        <color theme="1"/>
        <rFont val="宋体"/>
        <family val="2"/>
        <charset val="134"/>
        <scheme val="minor"/>
      </rPr>
      <t xml:space="preserve">收录的国外学术期刊论文填报检索号。
      2.2019年重庆市、全国一级学会、教指委评选的优秀硕士学位论文获奖者，填报姓名、学号、成果名称栏填“2019年xxx优秀硕士学位论文”
    </t>
    </r>
    <r>
      <rPr>
        <b/>
        <sz val="11"/>
        <color theme="1"/>
        <rFont val="宋体"/>
        <family val="3"/>
        <charset val="134"/>
        <scheme val="minor"/>
      </rPr>
      <t xml:space="preserve"> 为保证奖励顺利发放，提供的信息务必真实完整，学号绑定的银行卡号请勿变更。
   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1" type="noConversion"/>
  </si>
  <si>
    <t xml:space="preserve">培养单位（公章）：         </t>
    <phoneticPr fontId="1" type="noConversion"/>
  </si>
  <si>
    <t>电子信息工程学院</t>
  </si>
  <si>
    <t>李亮亮</t>
  </si>
  <si>
    <t>012017333000325</t>
  </si>
  <si>
    <t>男</t>
  </si>
  <si>
    <t>博士</t>
  </si>
  <si>
    <t>计算智能与信息处理</t>
  </si>
  <si>
    <t>李传东</t>
  </si>
  <si>
    <t>Existence of solution, pulse phenomena and stability criteria for state-dependent impulsive differential equations with saturation</t>
  </si>
  <si>
    <t>Communications in Nonlinear Science and Numerical Simulation</t>
  </si>
  <si>
    <t>77(2019)</t>
  </si>
  <si>
    <t>SCI</t>
  </si>
  <si>
    <t>000470233700019</t>
  </si>
  <si>
    <t>Delayed-impulsive control for difference systems with actuator saturation and its synchronisation application</t>
  </si>
  <si>
    <t xml:space="preserve"> IET Control Theory &amp; Applications</t>
  </si>
  <si>
    <t>13(8)</t>
  </si>
  <si>
    <t>000467576100010</t>
  </si>
  <si>
    <t>An analysis and design for time-varying structures dynamical networks via state constraint impulsive control.</t>
  </si>
  <si>
    <t>International Journal of Control</t>
  </si>
  <si>
    <t>92 (12) (2019)</t>
  </si>
  <si>
    <t>000487014200008</t>
  </si>
  <si>
    <t>Time-delayed impulsive control for discrete-time nonlinear systems with actuator saturation</t>
  </si>
  <si>
    <t xml:space="preserve">Nonlinear Analysis: Modelling and Control </t>
  </si>
  <si>
    <t>24(5)(2019)</t>
  </si>
  <si>
    <t>000487977600007</t>
  </si>
  <si>
    <t>何志龙</t>
  </si>
  <si>
    <t>012018333000354</t>
  </si>
  <si>
    <t>Dynamic behaviors of the FitzHugh–Nagumo neuron model with
state-dependent impulsive effects</t>
    <phoneticPr fontId="7" type="noConversion"/>
  </si>
  <si>
    <t>Neural Networks</t>
  </si>
  <si>
    <t>000500922700040</t>
    <phoneticPr fontId="7" type="noConversion"/>
  </si>
  <si>
    <t xml:space="preserve">
Global exponential stability of high-order Hopfield neural networks with state-dependent impulses</t>
    <phoneticPr fontId="7" type="noConversion"/>
  </si>
  <si>
    <t>Physica A: Statistical Mechanics and its Applications</t>
  </si>
  <si>
    <t>000526839800030</t>
    <phoneticPr fontId="7" type="noConversion"/>
  </si>
  <si>
    <t>电子信息工程学院</t>
    <phoneticPr fontId="1" type="noConversion"/>
  </si>
  <si>
    <t>吕庆国</t>
    <phoneticPr fontId="1" type="noConversion"/>
  </si>
  <si>
    <t>012018333000357</t>
    <phoneticPr fontId="1" type="noConversion"/>
  </si>
  <si>
    <t>男</t>
    <phoneticPr fontId="1" type="noConversion"/>
  </si>
  <si>
    <t>博士</t>
    <phoneticPr fontId="1" type="noConversion"/>
  </si>
  <si>
    <t>计算智能与信息处理</t>
    <phoneticPr fontId="1" type="noConversion"/>
  </si>
  <si>
    <t>廖晓峰</t>
    <phoneticPr fontId="1" type="noConversion"/>
  </si>
  <si>
    <t>Performing linear convergence for distributed constrained optimisation over time-varying directed unbalanced networks</t>
    <phoneticPr fontId="1" type="noConversion"/>
  </si>
  <si>
    <t xml:space="preserve">IET Control Theory and Applications </t>
    <phoneticPr fontId="1" type="noConversion"/>
  </si>
  <si>
    <t>1751-8644</t>
  </si>
  <si>
    <t>000499980600010</t>
    <phoneticPr fontId="1" type="noConversion"/>
  </si>
  <si>
    <t>李潘</t>
  </si>
  <si>
    <t>女</t>
  </si>
  <si>
    <t>计算机科学与技术</t>
  </si>
  <si>
    <t>郭松涛</t>
  </si>
  <si>
    <t>Fast Congestion-free Consistent Flow Forwarding Rules Update in Software Defined Networking</t>
  </si>
  <si>
    <t>Future Generation Computer Systems</t>
  </si>
  <si>
    <t>0167-739X</t>
  </si>
  <si>
    <t>012019333000373</t>
  </si>
  <si>
    <t>000469154500056</t>
  </si>
  <si>
    <t>田袁</t>
  </si>
  <si>
    <t>012015333000265</t>
  </si>
  <si>
    <t>计算机智能与信息处理</t>
  </si>
  <si>
    <t>Coordinated Tracking for Nonlinear Multiagent Systems under Variable-Time Impulsive Control</t>
  </si>
  <si>
    <t>COMPLEXITY</t>
  </si>
  <si>
    <t> 10.1155/2019/5371573</t>
  </si>
  <si>
    <t> WOS:000470167400001</t>
  </si>
  <si>
    <t>电子与信息工程学院</t>
  </si>
  <si>
    <t>潘小军</t>
  </si>
  <si>
    <t>2018333031416</t>
  </si>
  <si>
    <t>硕士</t>
  </si>
  <si>
    <t>电子与通信工程</t>
  </si>
  <si>
    <t>张继亮</t>
  </si>
  <si>
    <t>On Secrecy Analysis of DF based Dual Hop Mixed RF-FSO Systems</t>
  </si>
  <si>
    <t>IEEE Access</t>
  </si>
  <si>
    <t>10.1109/ACCESS.2019.2914227</t>
  </si>
  <si>
    <t>000471329700001</t>
  </si>
  <si>
    <t>Secrecy Analysis for Multi-Relaying RF-FSO
Systems With a Multi-Aperture Destination</t>
  </si>
  <si>
    <t xml:space="preserve">IEEE Photonics Journal </t>
  </si>
  <si>
    <t>李冬</t>
  </si>
  <si>
    <t>112018333002081</t>
  </si>
  <si>
    <t>信号与信息处理</t>
  </si>
  <si>
    <t>廖晓峰</t>
  </si>
  <si>
    <t xml:space="preserve">Privacy-preserving self-serviced medical diagnosis scheme based on secure multi-party computation
</t>
  </si>
  <si>
    <t>Computers &amp; Security</t>
  </si>
  <si>
    <t>10.1016/j.cose.2019.101701</t>
  </si>
  <si>
    <t>000520609000008</t>
  </si>
  <si>
    <t>马明芳</t>
  </si>
  <si>
    <t>112018333002068</t>
  </si>
  <si>
    <t>Heterogeneous network selection algorithm for novel 5G services based on evolutionary game</t>
  </si>
  <si>
    <t>IET Communications</t>
  </si>
  <si>
    <t>券：14，期：2</t>
  </si>
  <si>
    <t>WOS:000507374
900016</t>
  </si>
  <si>
    <t>张涛</t>
  </si>
  <si>
    <t>112018333002048</t>
  </si>
  <si>
    <t>王世元</t>
  </si>
  <si>
    <t>Kernel Risk-Sensitive Mean p-Power Error Algorithms for Robust Learning</t>
  </si>
  <si>
    <t>Entropy</t>
  </si>
  <si>
    <t>1099-4300</t>
  </si>
  <si>
    <t>WOS:000475304200049</t>
  </si>
  <si>
    <t>112017333003522</t>
  </si>
  <si>
    <t>陈通</t>
  </si>
  <si>
    <t>face recognition using depth images base convolution neural network</t>
  </si>
  <si>
    <t>2019 International Conference on Computer,Information and Telecommunication Systems(CITS 2019)</t>
  </si>
  <si>
    <t>EI</t>
  </si>
  <si>
    <t>20194407608756</t>
  </si>
  <si>
    <t>陈菊香</t>
  </si>
  <si>
    <t>陈涛</t>
  </si>
  <si>
    <t>112017333003525</t>
  </si>
  <si>
    <t>王丽丹</t>
  </si>
  <si>
    <t>Implementation of circuit for reconfigurable memristive chaotic neural network and its application in associative memory</t>
  </si>
  <si>
    <t>neurocomputing</t>
  </si>
  <si>
    <t>MAR 7 2020, Volume 380, Page 36-42</t>
  </si>
  <si>
    <t>507986500004</t>
  </si>
  <si>
    <t>李莉莉</t>
  </si>
  <si>
    <t>112017333003535</t>
  </si>
  <si>
    <t>解宜原</t>
  </si>
  <si>
    <t>Exploiting Optical Chaos for Color Image Encryption and Secure Resource Sharing in 
Cloud</t>
  </si>
  <si>
    <t>IEEE Photonics Journal</t>
  </si>
  <si>
    <t>471689900001</t>
  </si>
  <si>
    <t>Optical image encryption and transmission with semiconductor lasers</t>
  </si>
  <si>
    <t>Optics and Laser Technology</t>
  </si>
  <si>
    <t>482244400053</t>
  </si>
  <si>
    <t>Bifurcation Analysis of Quantum-Dot Spin-VCSELs
Subject to Optical Feedback</t>
  </si>
  <si>
    <t>2019 IEEE International Conference on Manipulation, Manufacturing and Measurement on the Nanoscale (3M-NANO)</t>
  </si>
  <si>
    <t>20200608126516</t>
  </si>
  <si>
    <t>韩晶慜</t>
  </si>
  <si>
    <t>112017333003539</t>
  </si>
  <si>
    <t>吴加贵</t>
  </si>
  <si>
    <t>inverse designed tunable four-channel wavelength demultiplexer</t>
  </si>
  <si>
    <t>Optics Communications</t>
  </si>
  <si>
    <t>10.1016/j.optcom.2020.125606</t>
  </si>
  <si>
    <t>谢仁义</t>
  </si>
  <si>
    <t>112017333003541</t>
  </si>
  <si>
    <t>Stability analysis on Cohen-Grossberg neural networks with saturated impulse</t>
  </si>
  <si>
    <t>Neural Processing Letters</t>
  </si>
  <si>
    <t>2020,51</t>
  </si>
  <si>
    <t>000494011300001</t>
  </si>
  <si>
    <t>梁笑薇</t>
  </si>
  <si>
    <t>112017333003543</t>
  </si>
  <si>
    <t>何兴</t>
  </si>
  <si>
    <t>Distributed Neuro-Dynamic Optimization for Multi-Objective Power Management Problem in Micro-Grid</t>
  </si>
  <si>
    <t>Neurocomputing</t>
  </si>
  <si>
    <t>362 (2019) 51–59</t>
  </si>
  <si>
    <t>000482180200019</t>
  </si>
  <si>
    <t>翟玉</t>
  </si>
  <si>
    <t>112017333033557</t>
  </si>
  <si>
    <t>a two-layer algorithm based on PSO for solving uint commitment problem</t>
  </si>
  <si>
    <t>Soft Computing</t>
  </si>
  <si>
    <t>000492563200002</t>
  </si>
  <si>
    <t>Unit commotment problem using an efficient pso based algorithm</t>
  </si>
  <si>
    <t>ICACI2019</t>
  </si>
  <si>
    <t>20193307320296</t>
  </si>
  <si>
    <t>袁野</t>
  </si>
  <si>
    <t>112017333033565</t>
  </si>
  <si>
    <t>李华青</t>
  </si>
  <si>
    <t>INTERNATIONAL JOURNAL OF ELECTRICAL POWER &amp; ENERGY SYSTEMS</t>
  </si>
  <si>
    <t xml:space="preserve">DEC 2019
Vol：113 
</t>
  </si>
  <si>
    <t>https://doi.org/10.1016/J.IJEPES.2019.05.051</t>
  </si>
  <si>
    <t>汪锦梦</t>
  </si>
  <si>
    <t>112017333033571</t>
  </si>
  <si>
    <t>专业硕士</t>
  </si>
  <si>
    <t>Distributed event-triggered scheme for economic dispatch in power systems with uncoordinated step-sizes</t>
  </si>
  <si>
    <t>IET Generation, Transmission &amp; Distribution</t>
  </si>
  <si>
    <t>vol. 13, no. 16</t>
  </si>
  <si>
    <t>工程技术</t>
  </si>
  <si>
    <t>JCR三区</t>
  </si>
  <si>
    <t>000481880700012</t>
  </si>
  <si>
    <t>石伟</t>
  </si>
  <si>
    <t>112017333003514</t>
  </si>
  <si>
    <t>Multikernel adaptive filters under the minimum Cauchy kernel loss criterion</t>
  </si>
  <si>
    <t>沈子翔</t>
  </si>
  <si>
    <t>112017333003529</t>
  </si>
  <si>
    <t>期刊论文</t>
  </si>
  <si>
    <t>Applied Mathematics and Computation</t>
  </si>
  <si>
    <t>WOS:000479157100007</t>
  </si>
  <si>
    <t>花燚</t>
  </si>
  <si>
    <t>112017333003530</t>
  </si>
  <si>
    <t>陈枫</t>
  </si>
  <si>
    <t>Distributed Data-Selective DLMS Estimation under Channel Attacks</t>
  </si>
  <si>
    <t>000477861300001</t>
  </si>
  <si>
    <t>Secure Distributed Estimation against False Data Injection Attack</t>
  </si>
  <si>
    <t>Information Sciences</t>
  </si>
  <si>
    <t>000513293200015</t>
  </si>
  <si>
    <t>熊奎</t>
  </si>
  <si>
    <t>112017333003531</t>
  </si>
  <si>
    <t>Robust variable normalization least mean p-power algorithm</t>
  </si>
  <si>
    <t>Science China Information Sciences</t>
  </si>
  <si>
    <t>63(9)</t>
  </si>
  <si>
    <t>WOS: 000523491900001</t>
  </si>
  <si>
    <t>华正春</t>
  </si>
  <si>
    <t>112017333003533</t>
  </si>
  <si>
    <t>温万惠</t>
  </si>
  <si>
    <t>优秀学术论文</t>
  </si>
  <si>
    <t>APPLIED SCIENCES-BASEL</t>
  </si>
  <si>
    <t>000473754800153</t>
  </si>
  <si>
    <t>杨帆</t>
  </si>
  <si>
    <t>112017333003538</t>
  </si>
  <si>
    <t>Cluster lag synchronization of delayed heterogeneous complex dynamical networks via intermittent pinning control</t>
  </si>
  <si>
    <t>Neural Computing and Applications</t>
  </si>
  <si>
    <t>000492056500062</t>
  </si>
  <si>
    <t>姚毅夫</t>
  </si>
  <si>
    <t>112017333003544</t>
  </si>
  <si>
    <t>Forecasting Assisted VNF Scaling in NFV-Enabled Networks</t>
  </si>
  <si>
    <t>Computer Networks</t>
  </si>
  <si>
    <t>Volume 168, 26 February 2020</t>
  </si>
  <si>
    <t>000514230900001</t>
  </si>
  <si>
    <t>岳晨旭</t>
  </si>
  <si>
    <t>112017333003549</t>
  </si>
  <si>
    <t>段书凯</t>
  </si>
  <si>
    <t>Pinning control for passivity and synchronization of coupled memristive reaction–diffusion neural networks with time-varying delay</t>
  </si>
  <si>
    <t>381（2020）113-129</t>
  </si>
  <si>
    <t>SCI期刊论文</t>
  </si>
  <si>
    <t>000509741100010</t>
  </si>
  <si>
    <t>朱安琪</t>
  </si>
  <si>
    <t>112017333003550</t>
  </si>
  <si>
    <t>Adaptive Multiservice Heterogeneous Network Selection Scheme in Mobile Edge Computing</t>
  </si>
  <si>
    <t xml:space="preserve"> IEEE Internet of Things Journal</t>
  </si>
  <si>
    <t>卷：6，期：4，</t>
  </si>
  <si>
    <t>WOS:00
0478957600092</t>
  </si>
  <si>
    <t>付利霞</t>
  </si>
  <si>
    <t>112017333033562</t>
  </si>
  <si>
    <t>Exploring Reliable Communication in Optical Networks-on-Chip Based on All-Optical Linear Block Codes Encoder</t>
  </si>
  <si>
    <t>Journal of Lightwave Technology</t>
  </si>
  <si>
    <t>000478943700013</t>
  </si>
  <si>
    <t>Low-BER communications in optical networks-on-chip using coding technology</t>
  </si>
  <si>
    <t>Second Symposium on Novel Technology of X-Ray Imaging. International Society for Optics and Photonics</t>
  </si>
  <si>
    <t>20192106969507</t>
  </si>
  <si>
    <t>Modeling and Analysis of Thermal Effect of Optical Networks-on-chip</t>
  </si>
  <si>
    <t>Asia Communications and Photonics Conference (ACP)</t>
  </si>
  <si>
    <t>20200908218818</t>
  </si>
  <si>
    <t>王平</t>
  </si>
  <si>
    <t>112017333033563</t>
  </si>
  <si>
    <t>A robust and secure image sharing scheme
with personal identity information embedded</t>
  </si>
  <si>
    <t>000475993700008</t>
  </si>
  <si>
    <t>杨富</t>
  </si>
  <si>
    <t>112017333033564</t>
  </si>
  <si>
    <t>刘光远</t>
  </si>
  <si>
    <t>Multi-method Fusion of Cross-Subject Emotion Recognition Based on
   High-Dimensional EEG Features</t>
  </si>
  <si>
    <t>FRONTIERS IN COMPUTATIONAL NEUROSCIENCE</t>
  </si>
  <si>
    <t>000481659600001</t>
  </si>
  <si>
    <t>乔德文</t>
  </si>
  <si>
    <t>112017333033568</t>
  </si>
  <si>
    <t>Improved evolutionary algorithm and its application in PID controller optimization</t>
  </si>
  <si>
    <t>Science China-Information Sciences</t>
  </si>
  <si>
    <t xml:space="preserve">Vol.63（9） </t>
  </si>
  <si>
    <t>000523491900003</t>
  </si>
  <si>
    <t>陈彩萍</t>
  </si>
  <si>
    <t>112017333033569</t>
  </si>
  <si>
    <t xml:space="preserve"> Stabilization of Dynamical Networks via Constrained Impulse Inputs</t>
  </si>
  <si>
    <t>China-Qatar International Workshop on Artificial Intelligence and Applications to Intelligent Manufacturing (AIAIM)</t>
  </si>
  <si>
    <t>石青</t>
  </si>
  <si>
    <t>112017333033577</t>
  </si>
  <si>
    <t>Distributed Adaptive Clustering Based on Maximum Correntropy Criterion Over Dynamic Multi-Task Networks</t>
  </si>
  <si>
    <t>000525409100046</t>
  </si>
  <si>
    <t>陈柯宇</t>
  </si>
  <si>
    <t>112017333033578</t>
  </si>
  <si>
    <t>Locally exponential stability of discrete-time complex networks with impulsive input saturation
pulsive input saturation</t>
  </si>
  <si>
    <t>International Journal of Control, Automation and Systems</t>
  </si>
  <si>
    <t>000463744400013</t>
  </si>
  <si>
    <t>俞继辉</t>
  </si>
  <si>
    <t>112017333033582</t>
  </si>
  <si>
    <t>A Neurodynamic Approach to Noisy Image Fusion
Based on a Linear Constrained Least Square
Method</t>
  </si>
  <si>
    <t>2019 China-Qatar International Workshop on Artificial Intelligence and Applications to Intelligent Manufacturing (AIAIM)</t>
  </si>
  <si>
    <t>刘志锋</t>
  </si>
  <si>
    <t>112017702033916</t>
  </si>
  <si>
    <t>Distribued Fast Supervised Discrete Hashing</t>
  </si>
  <si>
    <t>IEEE ACCESS</t>
  </si>
  <si>
    <t>000476817400027</t>
  </si>
  <si>
    <t>董一璠</t>
  </si>
  <si>
    <t>012016333000298</t>
  </si>
  <si>
    <t>Energy-Efficient Fair Cooperation Fog Computing in Mobile Edge Networks for Smart City</t>
  </si>
  <si>
    <t>IEEE INTERNET OF THINGS JOURNAL</t>
  </si>
  <si>
    <t>刘宜承</t>
  </si>
  <si>
    <t>012016333000304</t>
  </si>
  <si>
    <t xml:space="preserve"> FLS-based finite-time synchronization of delayed memristive neural networks with interval parameters and nonlinear couplings</t>
  </si>
  <si>
    <t>Physical  A</t>
  </si>
  <si>
    <t>000486360200002</t>
  </si>
  <si>
    <t>491295800018</t>
    <phoneticPr fontId="1" type="noConversion"/>
  </si>
  <si>
    <t>电子信息工程学院</t>
    <phoneticPr fontId="1" type="noConversion"/>
  </si>
  <si>
    <t>孔凡梦</t>
    <phoneticPr fontId="1" type="noConversion"/>
  </si>
  <si>
    <t>112018333002070</t>
    <phoneticPr fontId="1" type="noConversion"/>
  </si>
  <si>
    <t>女</t>
    <phoneticPr fontId="1" type="noConversion"/>
  </si>
  <si>
    <t>硕士</t>
    <phoneticPr fontId="1" type="noConversion"/>
  </si>
  <si>
    <t>信号与信息处理</t>
    <phoneticPr fontId="1" type="noConversion"/>
  </si>
  <si>
    <t>温万惠</t>
    <phoneticPr fontId="1" type="noConversion"/>
  </si>
  <si>
    <t xml:space="preserve"> The Effect of Long-term Apnea on the Autonomic Nervous System</t>
  </si>
  <si>
    <t>IHMSC2019</t>
    <phoneticPr fontId="1" type="noConversion"/>
  </si>
  <si>
    <t>EI</t>
    <phoneticPr fontId="1" type="noConversion"/>
  </si>
  <si>
    <t>20200408079857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</si>
</sst>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 applyProtection="1">
      <alignment horizontal="center"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1"/>
  <sheetViews>
    <sheetView tabSelected="1" topLeftCell="A43" workbookViewId="0">
      <selection activeCell="H57" sqref="H57"/>
    </sheetView>
  </sheetViews>
  <sheetFormatPr defaultColWidth="9" defaultRowHeight="14" x14ac:dyDescent="0.25"/>
  <cols>
    <col min="1" max="1" width="6" style="17" customWidth="1"/>
    <col min="2" max="13" width="9" style="17"/>
    <col min="14" max="14" width="23.453125" style="17" customWidth="1"/>
    <col min="15" max="16" width="9" style="17" customWidth="1"/>
    <col min="17" max="16384" width="9" style="17"/>
  </cols>
  <sheetData>
    <row r="1" spans="1:16" x14ac:dyDescent="0.25">
      <c r="A1" s="28" t="s">
        <v>16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3" x14ac:dyDescent="0.25">
      <c r="A2" s="30" t="s">
        <v>18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3.5" customHeight="1" x14ac:dyDescent="0.25">
      <c r="A3" s="32" t="s">
        <v>0</v>
      </c>
      <c r="B3" s="37" t="s">
        <v>17</v>
      </c>
      <c r="C3" s="33" t="s">
        <v>1</v>
      </c>
      <c r="D3" s="33" t="s">
        <v>2</v>
      </c>
      <c r="E3" s="34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6" t="s">
        <v>8</v>
      </c>
      <c r="K3" s="36" t="s">
        <v>9</v>
      </c>
      <c r="L3" s="36" t="s">
        <v>21</v>
      </c>
      <c r="M3" s="35" t="s">
        <v>14</v>
      </c>
      <c r="N3" s="35"/>
      <c r="O3" s="18"/>
      <c r="P3" s="18"/>
    </row>
    <row r="4" spans="1:16" x14ac:dyDescent="0.25">
      <c r="A4" s="32"/>
      <c r="B4" s="38"/>
      <c r="C4" s="33"/>
      <c r="D4" s="33"/>
      <c r="E4" s="34"/>
      <c r="F4" s="33"/>
      <c r="G4" s="33"/>
      <c r="H4" s="33"/>
      <c r="I4" s="33"/>
      <c r="J4" s="36"/>
      <c r="K4" s="36"/>
      <c r="L4" s="36"/>
      <c r="M4" s="3" t="s">
        <v>10</v>
      </c>
      <c r="N4" s="3" t="s">
        <v>11</v>
      </c>
      <c r="O4" s="19"/>
      <c r="P4" s="19"/>
    </row>
    <row r="5" spans="1:16" ht="30" customHeight="1" x14ac:dyDescent="0.25">
      <c r="A5" s="25">
        <v>1</v>
      </c>
      <c r="B5" s="23" t="s">
        <v>26</v>
      </c>
      <c r="C5" s="20" t="s">
        <v>27</v>
      </c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22" t="s">
        <v>36</v>
      </c>
      <c r="M5" s="22">
        <v>1</v>
      </c>
      <c r="N5" s="22" t="s">
        <v>37</v>
      </c>
      <c r="O5" s="21"/>
      <c r="P5" s="21"/>
    </row>
    <row r="6" spans="1:16" ht="30" customHeight="1" x14ac:dyDescent="0.25">
      <c r="A6" s="25">
        <v>2</v>
      </c>
      <c r="B6" s="25" t="s">
        <v>26</v>
      </c>
      <c r="C6" s="25" t="s">
        <v>27</v>
      </c>
      <c r="D6" s="25" t="s">
        <v>28</v>
      </c>
      <c r="E6" s="22" t="s">
        <v>29</v>
      </c>
      <c r="F6" s="22" t="s">
        <v>30</v>
      </c>
      <c r="G6" s="25" t="s">
        <v>31</v>
      </c>
      <c r="H6" s="22" t="s">
        <v>32</v>
      </c>
      <c r="I6" s="25" t="s">
        <v>38</v>
      </c>
      <c r="J6" s="25" t="s">
        <v>39</v>
      </c>
      <c r="K6" s="22" t="s">
        <v>40</v>
      </c>
      <c r="L6" s="22" t="s">
        <v>36</v>
      </c>
      <c r="M6" s="22">
        <v>2</v>
      </c>
      <c r="N6" s="22" t="s">
        <v>41</v>
      </c>
      <c r="O6" s="18"/>
      <c r="P6" s="18"/>
    </row>
    <row r="7" spans="1:16" ht="30" customHeight="1" x14ac:dyDescent="0.25">
      <c r="A7" s="25">
        <v>3</v>
      </c>
      <c r="B7" s="27" t="s">
        <v>26</v>
      </c>
      <c r="C7" s="27" t="s">
        <v>27</v>
      </c>
      <c r="D7" s="27" t="s">
        <v>28</v>
      </c>
      <c r="E7" s="22" t="s">
        <v>29</v>
      </c>
      <c r="F7" s="22" t="s">
        <v>30</v>
      </c>
      <c r="G7" s="27" t="s">
        <v>31</v>
      </c>
      <c r="H7" s="22" t="s">
        <v>32</v>
      </c>
      <c r="I7" s="27" t="s">
        <v>42</v>
      </c>
      <c r="J7" s="27" t="s">
        <v>43</v>
      </c>
      <c r="K7" s="22" t="s">
        <v>44</v>
      </c>
      <c r="L7" s="22" t="s">
        <v>36</v>
      </c>
      <c r="M7" s="22">
        <v>3</v>
      </c>
      <c r="N7" s="22" t="s">
        <v>45</v>
      </c>
    </row>
    <row r="8" spans="1:16" ht="30" customHeight="1" x14ac:dyDescent="0.25">
      <c r="A8" s="25">
        <v>4</v>
      </c>
      <c r="B8" s="27" t="s">
        <v>26</v>
      </c>
      <c r="C8" s="27" t="s">
        <v>27</v>
      </c>
      <c r="D8" s="27" t="s">
        <v>28</v>
      </c>
      <c r="E8" s="22" t="s">
        <v>29</v>
      </c>
      <c r="F8" s="22" t="s">
        <v>30</v>
      </c>
      <c r="G8" s="27" t="s">
        <v>31</v>
      </c>
      <c r="H8" s="22" t="s">
        <v>32</v>
      </c>
      <c r="I8" s="27" t="s">
        <v>46</v>
      </c>
      <c r="J8" s="27" t="s">
        <v>47</v>
      </c>
      <c r="K8" s="22" t="s">
        <v>48</v>
      </c>
      <c r="L8" s="22" t="s">
        <v>36</v>
      </c>
      <c r="M8" s="22">
        <v>2</v>
      </c>
      <c r="N8" s="22" t="s">
        <v>49</v>
      </c>
    </row>
    <row r="9" spans="1:16" ht="33" customHeight="1" x14ac:dyDescent="0.25">
      <c r="A9" s="25">
        <v>5</v>
      </c>
      <c r="B9" s="23" t="s">
        <v>26</v>
      </c>
      <c r="C9" s="20" t="s">
        <v>50</v>
      </c>
      <c r="D9" s="15" t="s">
        <v>51</v>
      </c>
      <c r="E9" s="22" t="s">
        <v>29</v>
      </c>
      <c r="F9" s="22" t="s">
        <v>30</v>
      </c>
      <c r="G9" s="22" t="s">
        <v>31</v>
      </c>
      <c r="H9" s="22" t="s">
        <v>32</v>
      </c>
      <c r="I9" s="22" t="s">
        <v>52</v>
      </c>
      <c r="J9" s="22" t="s">
        <v>53</v>
      </c>
      <c r="K9" s="22">
        <v>121</v>
      </c>
      <c r="L9" s="27" t="s">
        <v>36</v>
      </c>
      <c r="M9" s="22">
        <v>1</v>
      </c>
      <c r="N9" s="23" t="s">
        <v>54</v>
      </c>
    </row>
    <row r="10" spans="1:16" ht="30.75" customHeight="1" x14ac:dyDescent="0.25">
      <c r="A10" s="25">
        <v>6</v>
      </c>
      <c r="B10" s="23" t="s">
        <v>26</v>
      </c>
      <c r="C10" s="20" t="s">
        <v>50</v>
      </c>
      <c r="D10" s="15" t="s">
        <v>51</v>
      </c>
      <c r="E10" s="22" t="s">
        <v>29</v>
      </c>
      <c r="F10" s="22" t="s">
        <v>30</v>
      </c>
      <c r="G10" s="22" t="s">
        <v>31</v>
      </c>
      <c r="H10" s="22" t="s">
        <v>32</v>
      </c>
      <c r="I10" s="22" t="s">
        <v>55</v>
      </c>
      <c r="J10" s="25" t="s">
        <v>56</v>
      </c>
      <c r="K10" s="25">
        <v>542</v>
      </c>
      <c r="L10" s="25" t="s">
        <v>36</v>
      </c>
      <c r="M10" s="25">
        <v>3</v>
      </c>
      <c r="N10" s="23" t="s">
        <v>57</v>
      </c>
    </row>
    <row r="11" spans="1:16" ht="36" customHeight="1" x14ac:dyDescent="0.25">
      <c r="A11" s="25">
        <v>7</v>
      </c>
      <c r="B11" s="23" t="s">
        <v>58</v>
      </c>
      <c r="C11" s="20" t="s">
        <v>59</v>
      </c>
      <c r="D11" s="15" t="s">
        <v>60</v>
      </c>
      <c r="E11" s="22" t="s">
        <v>61</v>
      </c>
      <c r="F11" s="22" t="s">
        <v>62</v>
      </c>
      <c r="G11" s="22" t="s">
        <v>63</v>
      </c>
      <c r="H11" s="22" t="s">
        <v>64</v>
      </c>
      <c r="I11" s="15" t="s">
        <v>65</v>
      </c>
      <c r="J11" s="22" t="s">
        <v>66</v>
      </c>
      <c r="K11" s="22" t="s">
        <v>67</v>
      </c>
      <c r="L11" s="24" t="s">
        <v>36</v>
      </c>
      <c r="M11" s="22">
        <v>2</v>
      </c>
      <c r="N11" s="16" t="s">
        <v>68</v>
      </c>
    </row>
    <row r="12" spans="1:16" ht="36" customHeight="1" x14ac:dyDescent="0.25">
      <c r="A12" s="25">
        <v>8</v>
      </c>
      <c r="B12" s="23" t="s">
        <v>26</v>
      </c>
      <c r="C12" s="20" t="s">
        <v>69</v>
      </c>
      <c r="D12" s="15" t="s">
        <v>76</v>
      </c>
      <c r="E12" s="22" t="s">
        <v>70</v>
      </c>
      <c r="F12" s="22" t="s">
        <v>30</v>
      </c>
      <c r="G12" s="22" t="s">
        <v>71</v>
      </c>
      <c r="H12" s="22" t="s">
        <v>72</v>
      </c>
      <c r="I12" s="15" t="s">
        <v>73</v>
      </c>
      <c r="J12" s="22" t="s">
        <v>74</v>
      </c>
      <c r="K12" s="22" t="s">
        <v>75</v>
      </c>
      <c r="L12" s="24" t="s">
        <v>36</v>
      </c>
      <c r="M12" s="22">
        <v>1</v>
      </c>
      <c r="N12" s="16" t="s">
        <v>77</v>
      </c>
    </row>
    <row r="13" spans="1:16" ht="36" customHeight="1" x14ac:dyDescent="0.25">
      <c r="A13" s="25">
        <v>9</v>
      </c>
      <c r="B13" s="23" t="s">
        <v>26</v>
      </c>
      <c r="C13" s="20" t="s">
        <v>78</v>
      </c>
      <c r="D13" s="15" t="s">
        <v>79</v>
      </c>
      <c r="E13" s="22" t="s">
        <v>70</v>
      </c>
      <c r="F13" s="22" t="s">
        <v>30</v>
      </c>
      <c r="G13" s="22" t="s">
        <v>80</v>
      </c>
      <c r="H13" s="22" t="s">
        <v>32</v>
      </c>
      <c r="I13" s="15" t="s">
        <v>81</v>
      </c>
      <c r="J13" s="22" t="s">
        <v>82</v>
      </c>
      <c r="K13" s="22" t="s">
        <v>83</v>
      </c>
      <c r="L13" s="24" t="s">
        <v>36</v>
      </c>
      <c r="M13" s="22">
        <v>1</v>
      </c>
      <c r="N13" s="16" t="s">
        <v>84</v>
      </c>
    </row>
    <row r="14" spans="1:16" ht="36" customHeight="1" x14ac:dyDescent="0.25">
      <c r="A14" s="25">
        <v>10</v>
      </c>
      <c r="B14" s="23" t="s">
        <v>26</v>
      </c>
      <c r="C14" s="20" t="s">
        <v>291</v>
      </c>
      <c r="D14" s="15" t="s">
        <v>292</v>
      </c>
      <c r="E14" s="22" t="s">
        <v>29</v>
      </c>
      <c r="F14" s="22" t="s">
        <v>30</v>
      </c>
      <c r="G14" s="22" t="s">
        <v>31</v>
      </c>
      <c r="H14" s="22" t="s">
        <v>100</v>
      </c>
      <c r="I14" s="15" t="s">
        <v>293</v>
      </c>
      <c r="J14" s="22" t="s">
        <v>294</v>
      </c>
      <c r="K14" s="22">
        <v>533</v>
      </c>
      <c r="L14" s="24" t="s">
        <v>36</v>
      </c>
      <c r="M14" s="22">
        <v>3</v>
      </c>
      <c r="N14" s="16" t="s">
        <v>295</v>
      </c>
    </row>
    <row r="15" spans="1:16" ht="36" customHeight="1" x14ac:dyDescent="0.25">
      <c r="A15" s="25">
        <v>11</v>
      </c>
      <c r="B15" s="23" t="s">
        <v>26</v>
      </c>
      <c r="C15" s="20" t="s">
        <v>287</v>
      </c>
      <c r="D15" s="15" t="s">
        <v>288</v>
      </c>
      <c r="E15" s="22" t="s">
        <v>29</v>
      </c>
      <c r="F15" s="22" t="s">
        <v>30</v>
      </c>
      <c r="G15" s="22" t="s">
        <v>31</v>
      </c>
      <c r="H15" s="22" t="s">
        <v>72</v>
      </c>
      <c r="I15" s="15" t="s">
        <v>289</v>
      </c>
      <c r="J15" s="22" t="s">
        <v>290</v>
      </c>
      <c r="K15" s="22">
        <v>5</v>
      </c>
      <c r="L15" s="24" t="s">
        <v>36</v>
      </c>
      <c r="M15" s="22">
        <v>1</v>
      </c>
      <c r="N15" s="16" t="s">
        <v>296</v>
      </c>
    </row>
    <row r="16" spans="1:16" ht="36" customHeight="1" x14ac:dyDescent="0.25">
      <c r="A16" s="25">
        <v>12</v>
      </c>
      <c r="B16" s="23" t="s">
        <v>26</v>
      </c>
      <c r="C16" s="20" t="s">
        <v>124</v>
      </c>
      <c r="D16" s="15" t="s">
        <v>118</v>
      </c>
      <c r="E16" s="22" t="s">
        <v>70</v>
      </c>
      <c r="F16" s="22" t="s">
        <v>88</v>
      </c>
      <c r="G16" s="22" t="s">
        <v>99</v>
      </c>
      <c r="H16" s="22" t="s">
        <v>119</v>
      </c>
      <c r="I16" s="15" t="s">
        <v>120</v>
      </c>
      <c r="J16" s="22" t="s">
        <v>121</v>
      </c>
      <c r="K16" s="22"/>
      <c r="L16" s="24" t="s">
        <v>122</v>
      </c>
      <c r="M16" s="22"/>
      <c r="N16" s="16" t="s">
        <v>123</v>
      </c>
    </row>
    <row r="17" spans="1:14" ht="36" customHeight="1" x14ac:dyDescent="0.25">
      <c r="A17" s="25">
        <v>13</v>
      </c>
      <c r="B17" s="23" t="s">
        <v>26</v>
      </c>
      <c r="C17" s="20" t="s">
        <v>125</v>
      </c>
      <c r="D17" s="15" t="s">
        <v>126</v>
      </c>
      <c r="E17" s="22" t="s">
        <v>29</v>
      </c>
      <c r="F17" s="22" t="s">
        <v>88</v>
      </c>
      <c r="G17" s="22" t="s">
        <v>99</v>
      </c>
      <c r="H17" s="22" t="s">
        <v>127</v>
      </c>
      <c r="I17" s="15" t="s">
        <v>128</v>
      </c>
      <c r="J17" s="22" t="s">
        <v>129</v>
      </c>
      <c r="K17" s="22" t="s">
        <v>130</v>
      </c>
      <c r="L17" s="24" t="s">
        <v>36</v>
      </c>
      <c r="M17" s="22">
        <v>2</v>
      </c>
      <c r="N17" s="16" t="s">
        <v>131</v>
      </c>
    </row>
    <row r="18" spans="1:14" ht="36" customHeight="1" x14ac:dyDescent="0.25">
      <c r="A18" s="25">
        <v>14</v>
      </c>
      <c r="B18" s="23" t="s">
        <v>26</v>
      </c>
      <c r="C18" s="20" t="s">
        <v>132</v>
      </c>
      <c r="D18" s="15" t="s">
        <v>133</v>
      </c>
      <c r="E18" s="22" t="s">
        <v>70</v>
      </c>
      <c r="F18" s="22" t="s">
        <v>88</v>
      </c>
      <c r="G18" s="22" t="s">
        <v>99</v>
      </c>
      <c r="H18" s="22" t="s">
        <v>134</v>
      </c>
      <c r="I18" s="15" t="s">
        <v>135</v>
      </c>
      <c r="J18" s="22" t="s">
        <v>136</v>
      </c>
      <c r="K18" s="22">
        <v>11</v>
      </c>
      <c r="L18" s="24" t="s">
        <v>36</v>
      </c>
      <c r="M18" s="22">
        <v>3</v>
      </c>
      <c r="N18" s="16" t="s">
        <v>137</v>
      </c>
    </row>
    <row r="19" spans="1:14" ht="36" customHeight="1" x14ac:dyDescent="0.25">
      <c r="A19" s="25">
        <v>15</v>
      </c>
      <c r="B19" s="23" t="s">
        <v>26</v>
      </c>
      <c r="C19" s="20" t="s">
        <v>132</v>
      </c>
      <c r="D19" s="15" t="s">
        <v>133</v>
      </c>
      <c r="E19" s="22" t="s">
        <v>70</v>
      </c>
      <c r="F19" s="22" t="s">
        <v>88</v>
      </c>
      <c r="G19" s="22" t="s">
        <v>99</v>
      </c>
      <c r="H19" s="22" t="s">
        <v>134</v>
      </c>
      <c r="I19" s="15" t="s">
        <v>138</v>
      </c>
      <c r="J19" s="22" t="s">
        <v>139</v>
      </c>
      <c r="K19" s="22">
        <v>119</v>
      </c>
      <c r="L19" s="24" t="s">
        <v>36</v>
      </c>
      <c r="M19" s="22">
        <v>3</v>
      </c>
      <c r="N19" s="16" t="s">
        <v>140</v>
      </c>
    </row>
    <row r="20" spans="1:14" ht="36" customHeight="1" x14ac:dyDescent="0.25">
      <c r="A20" s="25">
        <v>16</v>
      </c>
      <c r="B20" s="23" t="s">
        <v>26</v>
      </c>
      <c r="C20" s="20" t="s">
        <v>132</v>
      </c>
      <c r="D20" s="15" t="s">
        <v>133</v>
      </c>
      <c r="E20" s="22" t="s">
        <v>70</v>
      </c>
      <c r="F20" s="22" t="s">
        <v>88</v>
      </c>
      <c r="G20" s="22" t="s">
        <v>99</v>
      </c>
      <c r="H20" s="22" t="s">
        <v>134</v>
      </c>
      <c r="I20" s="15" t="s">
        <v>141</v>
      </c>
      <c r="J20" s="22" t="s">
        <v>142</v>
      </c>
      <c r="K20" s="22"/>
      <c r="L20" s="24" t="s">
        <v>122</v>
      </c>
      <c r="M20" s="22"/>
      <c r="N20" s="16" t="s">
        <v>143</v>
      </c>
    </row>
    <row r="21" spans="1:14" ht="36" customHeight="1" x14ac:dyDescent="0.25">
      <c r="A21" s="25">
        <v>17</v>
      </c>
      <c r="B21" s="23" t="s">
        <v>26</v>
      </c>
      <c r="C21" s="23" t="s">
        <v>144</v>
      </c>
      <c r="D21" s="20" t="s">
        <v>145</v>
      </c>
      <c r="E21" s="15" t="s">
        <v>70</v>
      </c>
      <c r="F21" s="22" t="s">
        <v>88</v>
      </c>
      <c r="G21" s="22" t="s">
        <v>99</v>
      </c>
      <c r="H21" s="22" t="s">
        <v>146</v>
      </c>
      <c r="I21" s="22" t="s">
        <v>147</v>
      </c>
      <c r="J21" s="15" t="s">
        <v>148</v>
      </c>
      <c r="K21" s="22">
        <v>125606</v>
      </c>
      <c r="L21" s="22" t="s">
        <v>36</v>
      </c>
      <c r="M21" s="24">
        <v>3</v>
      </c>
      <c r="N21" s="22" t="s">
        <v>149</v>
      </c>
    </row>
    <row r="22" spans="1:14" ht="36" customHeight="1" x14ac:dyDescent="0.25">
      <c r="A22" s="25">
        <v>18</v>
      </c>
      <c r="B22" s="23" t="s">
        <v>26</v>
      </c>
      <c r="C22" s="20" t="s">
        <v>150</v>
      </c>
      <c r="D22" s="15" t="s">
        <v>151</v>
      </c>
      <c r="E22" s="22" t="s">
        <v>29</v>
      </c>
      <c r="F22" s="22" t="s">
        <v>88</v>
      </c>
      <c r="G22" s="22" t="s">
        <v>99</v>
      </c>
      <c r="H22" s="22" t="s">
        <v>32</v>
      </c>
      <c r="I22" s="15" t="s">
        <v>152</v>
      </c>
      <c r="J22" s="22" t="s">
        <v>153</v>
      </c>
      <c r="K22" s="22" t="s">
        <v>154</v>
      </c>
      <c r="L22" s="24" t="s">
        <v>36</v>
      </c>
      <c r="M22" s="22">
        <v>3</v>
      </c>
      <c r="N22" s="16" t="s">
        <v>155</v>
      </c>
    </row>
    <row r="23" spans="1:14" ht="36" customHeight="1" x14ac:dyDescent="0.25">
      <c r="A23" s="25">
        <v>19</v>
      </c>
      <c r="B23" s="23" t="s">
        <v>26</v>
      </c>
      <c r="C23" s="20" t="s">
        <v>156</v>
      </c>
      <c r="D23" s="15" t="s">
        <v>157</v>
      </c>
      <c r="E23" s="22" t="s">
        <v>70</v>
      </c>
      <c r="F23" s="22" t="s">
        <v>88</v>
      </c>
      <c r="G23" s="22" t="s">
        <v>99</v>
      </c>
      <c r="H23" s="22" t="s">
        <v>158</v>
      </c>
      <c r="I23" s="15" t="s">
        <v>159</v>
      </c>
      <c r="J23" s="22" t="s">
        <v>160</v>
      </c>
      <c r="K23" s="22" t="s">
        <v>161</v>
      </c>
      <c r="L23" s="24" t="s">
        <v>36</v>
      </c>
      <c r="M23" s="22">
        <v>2</v>
      </c>
      <c r="N23" s="16" t="s">
        <v>162</v>
      </c>
    </row>
    <row r="24" spans="1:14" ht="36" customHeight="1" x14ac:dyDescent="0.25">
      <c r="A24" s="25">
        <v>20</v>
      </c>
      <c r="B24" s="23" t="s">
        <v>26</v>
      </c>
      <c r="C24" s="20" t="s">
        <v>163</v>
      </c>
      <c r="D24" s="15" t="s">
        <v>164</v>
      </c>
      <c r="E24" s="22" t="s">
        <v>29</v>
      </c>
      <c r="F24" s="22" t="s">
        <v>88</v>
      </c>
      <c r="G24" s="22" t="s">
        <v>89</v>
      </c>
      <c r="H24" s="22" t="s">
        <v>100</v>
      </c>
      <c r="I24" s="15" t="s">
        <v>165</v>
      </c>
      <c r="J24" s="22" t="s">
        <v>166</v>
      </c>
      <c r="K24" s="22"/>
      <c r="L24" s="24" t="s">
        <v>36</v>
      </c>
      <c r="M24" s="22">
        <v>3</v>
      </c>
      <c r="N24" s="16" t="s">
        <v>167</v>
      </c>
    </row>
    <row r="25" spans="1:14" ht="36" customHeight="1" x14ac:dyDescent="0.25">
      <c r="A25" s="25">
        <v>21</v>
      </c>
      <c r="B25" s="23" t="s">
        <v>26</v>
      </c>
      <c r="C25" s="20" t="s">
        <v>163</v>
      </c>
      <c r="D25" s="15" t="s">
        <v>164</v>
      </c>
      <c r="E25" s="22" t="s">
        <v>29</v>
      </c>
      <c r="F25" s="22" t="s">
        <v>88</v>
      </c>
      <c r="G25" s="22" t="s">
        <v>89</v>
      </c>
      <c r="H25" s="22" t="s">
        <v>100</v>
      </c>
      <c r="I25" s="15" t="s">
        <v>168</v>
      </c>
      <c r="J25" s="22" t="s">
        <v>169</v>
      </c>
      <c r="K25" s="22"/>
      <c r="L25" s="24" t="s">
        <v>122</v>
      </c>
      <c r="M25" s="22"/>
      <c r="N25" s="16" t="s">
        <v>170</v>
      </c>
    </row>
    <row r="26" spans="1:14" ht="36" customHeight="1" x14ac:dyDescent="0.25">
      <c r="A26" s="25">
        <v>22</v>
      </c>
      <c r="B26" s="23" t="s">
        <v>26</v>
      </c>
      <c r="C26" s="20" t="s">
        <v>171</v>
      </c>
      <c r="D26" s="15" t="s">
        <v>172</v>
      </c>
      <c r="E26" s="22" t="s">
        <v>29</v>
      </c>
      <c r="F26" s="22" t="s">
        <v>88</v>
      </c>
      <c r="G26" s="22" t="s">
        <v>89</v>
      </c>
      <c r="H26" s="22" t="s">
        <v>173</v>
      </c>
      <c r="I26" s="15" t="s">
        <v>36</v>
      </c>
      <c r="J26" s="22" t="s">
        <v>174</v>
      </c>
      <c r="K26" s="22" t="s">
        <v>175</v>
      </c>
      <c r="L26" s="24" t="s">
        <v>36</v>
      </c>
      <c r="M26" s="22">
        <v>2</v>
      </c>
      <c r="N26" s="16" t="s">
        <v>176</v>
      </c>
    </row>
    <row r="27" spans="1:14" ht="36" customHeight="1" x14ac:dyDescent="0.25">
      <c r="A27" s="25">
        <v>23</v>
      </c>
      <c r="B27" s="23" t="s">
        <v>26</v>
      </c>
      <c r="C27" s="20" t="s">
        <v>177</v>
      </c>
      <c r="D27" s="15" t="s">
        <v>178</v>
      </c>
      <c r="E27" s="22" t="s">
        <v>70</v>
      </c>
      <c r="F27" s="22" t="s">
        <v>179</v>
      </c>
      <c r="G27" s="22" t="s">
        <v>89</v>
      </c>
      <c r="H27" s="22" t="s">
        <v>173</v>
      </c>
      <c r="I27" s="15" t="s">
        <v>180</v>
      </c>
      <c r="J27" s="22" t="s">
        <v>181</v>
      </c>
      <c r="K27" s="22" t="s">
        <v>182</v>
      </c>
      <c r="L27" s="24" t="s">
        <v>183</v>
      </c>
      <c r="M27" s="22" t="s">
        <v>184</v>
      </c>
      <c r="N27" s="16" t="s">
        <v>185</v>
      </c>
    </row>
    <row r="28" spans="1:14" ht="36" customHeight="1" x14ac:dyDescent="0.25">
      <c r="A28" s="25">
        <v>24</v>
      </c>
      <c r="B28" s="23" t="s">
        <v>26</v>
      </c>
      <c r="C28" s="20" t="s">
        <v>186</v>
      </c>
      <c r="D28" s="15" t="s">
        <v>187</v>
      </c>
      <c r="E28" s="22" t="s">
        <v>29</v>
      </c>
      <c r="F28" s="22" t="s">
        <v>88</v>
      </c>
      <c r="G28" s="22" t="s">
        <v>99</v>
      </c>
      <c r="H28" s="22" t="s">
        <v>113</v>
      </c>
      <c r="I28" s="15" t="s">
        <v>188</v>
      </c>
      <c r="J28" s="22" t="s">
        <v>92</v>
      </c>
      <c r="K28" s="22">
        <v>7</v>
      </c>
      <c r="L28" s="24" t="s">
        <v>36</v>
      </c>
      <c r="M28" s="22">
        <v>2</v>
      </c>
      <c r="N28" s="16">
        <v>498570000001</v>
      </c>
    </row>
    <row r="29" spans="1:14" ht="36" customHeight="1" x14ac:dyDescent="0.25">
      <c r="A29" s="25">
        <v>25</v>
      </c>
      <c r="B29" s="23" t="s">
        <v>26</v>
      </c>
      <c r="C29" s="20" t="s">
        <v>189</v>
      </c>
      <c r="D29" s="15" t="s">
        <v>190</v>
      </c>
      <c r="E29" s="22" t="s">
        <v>29</v>
      </c>
      <c r="F29" s="22" t="s">
        <v>88</v>
      </c>
      <c r="G29" s="22" t="s">
        <v>99</v>
      </c>
      <c r="H29" s="22" t="s">
        <v>32</v>
      </c>
      <c r="I29" s="15" t="s">
        <v>191</v>
      </c>
      <c r="J29" s="22" t="s">
        <v>192</v>
      </c>
      <c r="K29" s="22">
        <v>362</v>
      </c>
      <c r="L29" s="24" t="s">
        <v>36</v>
      </c>
      <c r="M29" s="22">
        <v>2</v>
      </c>
      <c r="N29" s="16" t="s">
        <v>193</v>
      </c>
    </row>
    <row r="30" spans="1:14" ht="36" customHeight="1" x14ac:dyDescent="0.25">
      <c r="A30" s="25">
        <v>26</v>
      </c>
      <c r="B30" s="23" t="s">
        <v>26</v>
      </c>
      <c r="C30" s="20" t="s">
        <v>194</v>
      </c>
      <c r="D30" s="15" t="s">
        <v>195</v>
      </c>
      <c r="E30" s="22" t="s">
        <v>29</v>
      </c>
      <c r="F30" s="22" t="s">
        <v>88</v>
      </c>
      <c r="G30" s="22" t="s">
        <v>99</v>
      </c>
      <c r="H30" s="22" t="s">
        <v>196</v>
      </c>
      <c r="I30" s="15" t="s">
        <v>197</v>
      </c>
      <c r="J30" s="22" t="s">
        <v>92</v>
      </c>
      <c r="K30" s="22">
        <v>7</v>
      </c>
      <c r="L30" s="24" t="s">
        <v>36</v>
      </c>
      <c r="M30" s="22">
        <v>2</v>
      </c>
      <c r="N30" s="16" t="s">
        <v>198</v>
      </c>
    </row>
    <row r="31" spans="1:14" ht="36" customHeight="1" x14ac:dyDescent="0.25">
      <c r="A31" s="25">
        <v>27</v>
      </c>
      <c r="B31" s="23" t="s">
        <v>26</v>
      </c>
      <c r="C31" s="20" t="s">
        <v>194</v>
      </c>
      <c r="D31" s="15" t="s">
        <v>195</v>
      </c>
      <c r="E31" s="22" t="s">
        <v>29</v>
      </c>
      <c r="F31" s="22" t="s">
        <v>88</v>
      </c>
      <c r="G31" s="22" t="s">
        <v>99</v>
      </c>
      <c r="H31" s="22" t="s">
        <v>196</v>
      </c>
      <c r="I31" s="15" t="s">
        <v>199</v>
      </c>
      <c r="J31" s="22" t="s">
        <v>200</v>
      </c>
      <c r="K31" s="22">
        <v>515</v>
      </c>
      <c r="L31" s="24" t="s">
        <v>36</v>
      </c>
      <c r="M31" s="22">
        <v>1</v>
      </c>
      <c r="N31" s="16" t="s">
        <v>201</v>
      </c>
    </row>
    <row r="32" spans="1:14" ht="36" customHeight="1" x14ac:dyDescent="0.25">
      <c r="A32" s="25">
        <v>28</v>
      </c>
      <c r="B32" s="23" t="s">
        <v>26</v>
      </c>
      <c r="C32" s="23" t="s">
        <v>202</v>
      </c>
      <c r="D32" s="20" t="s">
        <v>203</v>
      </c>
      <c r="E32" s="15" t="s">
        <v>29</v>
      </c>
      <c r="F32" s="22" t="s">
        <v>88</v>
      </c>
      <c r="G32" s="22" t="s">
        <v>99</v>
      </c>
      <c r="H32" s="22" t="s">
        <v>113</v>
      </c>
      <c r="I32" s="22" t="s">
        <v>204</v>
      </c>
      <c r="J32" s="15" t="s">
        <v>205</v>
      </c>
      <c r="K32" s="22" t="s">
        <v>206</v>
      </c>
      <c r="L32" s="22" t="s">
        <v>36</v>
      </c>
      <c r="M32" s="24">
        <v>2</v>
      </c>
      <c r="N32" s="22" t="s">
        <v>207</v>
      </c>
    </row>
    <row r="33" spans="1:14" ht="36" customHeight="1" x14ac:dyDescent="0.25">
      <c r="A33" s="25">
        <v>29</v>
      </c>
      <c r="B33" s="23" t="s">
        <v>26</v>
      </c>
      <c r="C33" s="20" t="s">
        <v>208</v>
      </c>
      <c r="D33" s="15" t="s">
        <v>209</v>
      </c>
      <c r="E33" s="22" t="s">
        <v>29</v>
      </c>
      <c r="F33" s="22" t="s">
        <v>88</v>
      </c>
      <c r="G33" s="22" t="s">
        <v>99</v>
      </c>
      <c r="H33" s="22" t="s">
        <v>210</v>
      </c>
      <c r="I33" s="15" t="s">
        <v>211</v>
      </c>
      <c r="J33" s="22" t="s">
        <v>212</v>
      </c>
      <c r="K33" s="22">
        <v>12</v>
      </c>
      <c r="L33" s="24" t="s">
        <v>36</v>
      </c>
      <c r="M33" s="22">
        <v>3</v>
      </c>
      <c r="N33" s="16" t="s">
        <v>213</v>
      </c>
    </row>
    <row r="34" spans="1:14" ht="36" customHeight="1" x14ac:dyDescent="0.25">
      <c r="A34" s="25">
        <v>30</v>
      </c>
      <c r="B34" s="23" t="s">
        <v>26</v>
      </c>
      <c r="C34" s="20" t="s">
        <v>214</v>
      </c>
      <c r="D34" s="15" t="s">
        <v>215</v>
      </c>
      <c r="E34" s="22" t="s">
        <v>70</v>
      </c>
      <c r="F34" s="22" t="s">
        <v>88</v>
      </c>
      <c r="G34" s="22" t="s">
        <v>99</v>
      </c>
      <c r="H34" s="22" t="s">
        <v>100</v>
      </c>
      <c r="I34" s="15" t="s">
        <v>216</v>
      </c>
      <c r="J34" s="22" t="s">
        <v>217</v>
      </c>
      <c r="K34" s="22">
        <v>11</v>
      </c>
      <c r="L34" s="24" t="s">
        <v>36</v>
      </c>
      <c r="M34" s="22">
        <v>2</v>
      </c>
      <c r="N34" s="16" t="s">
        <v>218</v>
      </c>
    </row>
    <row r="35" spans="1:14" ht="36" customHeight="1" x14ac:dyDescent="0.25">
      <c r="A35" s="25">
        <v>31</v>
      </c>
      <c r="B35" s="23" t="s">
        <v>26</v>
      </c>
      <c r="C35" s="20" t="s">
        <v>219</v>
      </c>
      <c r="D35" s="15" t="s">
        <v>220</v>
      </c>
      <c r="E35" s="22" t="s">
        <v>29</v>
      </c>
      <c r="F35" s="22" t="s">
        <v>88</v>
      </c>
      <c r="G35" s="22" t="s">
        <v>99</v>
      </c>
      <c r="H35" s="22" t="s">
        <v>72</v>
      </c>
      <c r="I35" s="15" t="s">
        <v>221</v>
      </c>
      <c r="J35" s="22" t="s">
        <v>222</v>
      </c>
      <c r="K35" s="22" t="s">
        <v>223</v>
      </c>
      <c r="L35" s="24" t="s">
        <v>36</v>
      </c>
      <c r="M35" s="22">
        <v>3</v>
      </c>
      <c r="N35" s="16" t="s">
        <v>224</v>
      </c>
    </row>
    <row r="36" spans="1:14" ht="36" customHeight="1" x14ac:dyDescent="0.25">
      <c r="A36" s="25">
        <v>32</v>
      </c>
      <c r="B36" s="23" t="s">
        <v>26</v>
      </c>
      <c r="C36" s="20" t="s">
        <v>225</v>
      </c>
      <c r="D36" s="15" t="s">
        <v>226</v>
      </c>
      <c r="E36" s="22" t="s">
        <v>70</v>
      </c>
      <c r="F36" s="22" t="s">
        <v>88</v>
      </c>
      <c r="G36" s="22" t="s">
        <v>99</v>
      </c>
      <c r="H36" s="22" t="s">
        <v>227</v>
      </c>
      <c r="I36" s="15" t="s">
        <v>228</v>
      </c>
      <c r="J36" s="22" t="s">
        <v>160</v>
      </c>
      <c r="K36" s="22" t="s">
        <v>229</v>
      </c>
      <c r="L36" s="24" t="s">
        <v>230</v>
      </c>
      <c r="M36" s="22">
        <v>2</v>
      </c>
      <c r="N36" s="16" t="s">
        <v>231</v>
      </c>
    </row>
    <row r="37" spans="1:14" ht="36" customHeight="1" x14ac:dyDescent="0.25">
      <c r="A37" s="25">
        <v>33</v>
      </c>
      <c r="B37" s="23" t="s">
        <v>26</v>
      </c>
      <c r="C37" s="20" t="s">
        <v>232</v>
      </c>
      <c r="D37" s="15" t="s">
        <v>233</v>
      </c>
      <c r="E37" s="22" t="s">
        <v>29</v>
      </c>
      <c r="F37" s="22" t="s">
        <v>88</v>
      </c>
      <c r="G37" s="22" t="s">
        <v>99</v>
      </c>
      <c r="H37" s="22" t="s">
        <v>72</v>
      </c>
      <c r="I37" s="15" t="s">
        <v>234</v>
      </c>
      <c r="J37" s="22" t="s">
        <v>235</v>
      </c>
      <c r="K37" s="22" t="s">
        <v>236</v>
      </c>
      <c r="L37" s="24" t="s">
        <v>36</v>
      </c>
      <c r="M37" s="22">
        <v>1</v>
      </c>
      <c r="N37" s="16" t="s">
        <v>237</v>
      </c>
    </row>
    <row r="38" spans="1:14" ht="36" customHeight="1" x14ac:dyDescent="0.25">
      <c r="A38" s="25">
        <v>34</v>
      </c>
      <c r="B38" s="23" t="s">
        <v>26</v>
      </c>
      <c r="C38" s="20" t="s">
        <v>238</v>
      </c>
      <c r="D38" s="15" t="s">
        <v>239</v>
      </c>
      <c r="E38" s="22" t="s">
        <v>70</v>
      </c>
      <c r="F38" s="22" t="s">
        <v>88</v>
      </c>
      <c r="G38" s="22" t="s">
        <v>89</v>
      </c>
      <c r="H38" s="22" t="s">
        <v>134</v>
      </c>
      <c r="I38" s="15" t="s">
        <v>240</v>
      </c>
      <c r="J38" s="22" t="s">
        <v>241</v>
      </c>
      <c r="K38" s="22">
        <v>16</v>
      </c>
      <c r="L38" s="24" t="s">
        <v>36</v>
      </c>
      <c r="M38" s="22">
        <v>2</v>
      </c>
      <c r="N38" s="16" t="s">
        <v>242</v>
      </c>
    </row>
    <row r="39" spans="1:14" ht="36" customHeight="1" x14ac:dyDescent="0.25">
      <c r="A39" s="25">
        <v>35</v>
      </c>
      <c r="B39" s="23" t="s">
        <v>26</v>
      </c>
      <c r="C39" s="20" t="s">
        <v>238</v>
      </c>
      <c r="D39" s="15" t="s">
        <v>239</v>
      </c>
      <c r="E39" s="22" t="s">
        <v>70</v>
      </c>
      <c r="F39" s="22" t="s">
        <v>88</v>
      </c>
      <c r="G39" s="22" t="s">
        <v>89</v>
      </c>
      <c r="H39" s="22" t="s">
        <v>134</v>
      </c>
      <c r="I39" s="15" t="s">
        <v>243</v>
      </c>
      <c r="J39" s="22" t="s">
        <v>244</v>
      </c>
      <c r="K39" s="22"/>
      <c r="L39" s="24" t="s">
        <v>122</v>
      </c>
      <c r="M39" s="22"/>
      <c r="N39" s="16" t="s">
        <v>245</v>
      </c>
    </row>
    <row r="40" spans="1:14" ht="36" customHeight="1" x14ac:dyDescent="0.25">
      <c r="A40" s="25">
        <v>36</v>
      </c>
      <c r="B40" s="23" t="s">
        <v>26</v>
      </c>
      <c r="C40" s="20" t="s">
        <v>238</v>
      </c>
      <c r="D40" s="15" t="s">
        <v>239</v>
      </c>
      <c r="E40" s="22" t="s">
        <v>70</v>
      </c>
      <c r="F40" s="22" t="s">
        <v>88</v>
      </c>
      <c r="G40" s="22" t="s">
        <v>89</v>
      </c>
      <c r="H40" s="22" t="s">
        <v>134</v>
      </c>
      <c r="I40" s="15" t="s">
        <v>246</v>
      </c>
      <c r="J40" s="22" t="s">
        <v>247</v>
      </c>
      <c r="K40" s="22"/>
      <c r="L40" s="24" t="s">
        <v>122</v>
      </c>
      <c r="M40" s="22"/>
      <c r="N40" s="16" t="s">
        <v>248</v>
      </c>
    </row>
    <row r="41" spans="1:14" ht="36" customHeight="1" x14ac:dyDescent="0.25">
      <c r="A41" s="25">
        <v>37</v>
      </c>
      <c r="B41" s="23" t="s">
        <v>26</v>
      </c>
      <c r="C41" s="20" t="s">
        <v>249</v>
      </c>
      <c r="D41" s="15" t="s">
        <v>250</v>
      </c>
      <c r="E41" s="22" t="s">
        <v>29</v>
      </c>
      <c r="F41" s="22" t="s">
        <v>88</v>
      </c>
      <c r="G41" s="22" t="s">
        <v>89</v>
      </c>
      <c r="H41" s="22" t="s">
        <v>158</v>
      </c>
      <c r="I41" s="15" t="s">
        <v>251</v>
      </c>
      <c r="J41" s="22" t="s">
        <v>102</v>
      </c>
      <c r="K41" s="22">
        <v>85</v>
      </c>
      <c r="L41" s="24" t="s">
        <v>36</v>
      </c>
      <c r="M41" s="22">
        <v>3</v>
      </c>
      <c r="N41" s="16" t="s">
        <v>252</v>
      </c>
    </row>
    <row r="42" spans="1:14" ht="36" customHeight="1" x14ac:dyDescent="0.25">
      <c r="A42" s="25">
        <v>38</v>
      </c>
      <c r="B42" s="23" t="s">
        <v>26</v>
      </c>
      <c r="C42" s="20" t="s">
        <v>253</v>
      </c>
      <c r="D42" s="15" t="s">
        <v>254</v>
      </c>
      <c r="E42" s="22" t="s">
        <v>29</v>
      </c>
      <c r="F42" s="22" t="s">
        <v>88</v>
      </c>
      <c r="G42" s="22" t="s">
        <v>89</v>
      </c>
      <c r="H42" s="22" t="s">
        <v>255</v>
      </c>
      <c r="I42" s="15" t="s">
        <v>256</v>
      </c>
      <c r="J42" s="22" t="s">
        <v>257</v>
      </c>
      <c r="K42" s="22">
        <v>13</v>
      </c>
      <c r="L42" s="24" t="s">
        <v>36</v>
      </c>
      <c r="M42" s="22">
        <v>3</v>
      </c>
      <c r="N42" s="16" t="s">
        <v>258</v>
      </c>
    </row>
    <row r="43" spans="1:14" ht="36" customHeight="1" x14ac:dyDescent="0.25">
      <c r="A43" s="25">
        <v>39</v>
      </c>
      <c r="B43" s="23" t="s">
        <v>26</v>
      </c>
      <c r="C43" s="20" t="s">
        <v>259</v>
      </c>
      <c r="D43" s="15" t="s">
        <v>260</v>
      </c>
      <c r="E43" s="22" t="s">
        <v>29</v>
      </c>
      <c r="F43" s="22" t="s">
        <v>88</v>
      </c>
      <c r="G43" s="22" t="s">
        <v>89</v>
      </c>
      <c r="H43" s="22" t="s">
        <v>100</v>
      </c>
      <c r="I43" s="15" t="s">
        <v>261</v>
      </c>
      <c r="J43" s="22" t="s">
        <v>262</v>
      </c>
      <c r="K43" s="22" t="s">
        <v>263</v>
      </c>
      <c r="L43" s="24" t="s">
        <v>36</v>
      </c>
      <c r="M43" s="22">
        <v>2</v>
      </c>
      <c r="N43" s="16" t="s">
        <v>264</v>
      </c>
    </row>
    <row r="44" spans="1:14" ht="36" customHeight="1" x14ac:dyDescent="0.25">
      <c r="A44" s="25">
        <v>40</v>
      </c>
      <c r="B44" s="23" t="s">
        <v>26</v>
      </c>
      <c r="C44" s="20" t="s">
        <v>265</v>
      </c>
      <c r="D44" s="15" t="s">
        <v>266</v>
      </c>
      <c r="E44" s="22" t="s">
        <v>70</v>
      </c>
      <c r="F44" s="22" t="s">
        <v>88</v>
      </c>
      <c r="G44" s="22" t="s">
        <v>89</v>
      </c>
      <c r="H44" s="22" t="s">
        <v>32</v>
      </c>
      <c r="I44" s="15" t="s">
        <v>267</v>
      </c>
      <c r="J44" s="22" t="s">
        <v>268</v>
      </c>
      <c r="K44" s="22"/>
      <c r="L44" s="24" t="s">
        <v>122</v>
      </c>
      <c r="M44" s="22"/>
      <c r="N44" s="16">
        <v>18432194</v>
      </c>
    </row>
    <row r="45" spans="1:14" ht="36" customHeight="1" x14ac:dyDescent="0.25">
      <c r="A45" s="25">
        <v>41</v>
      </c>
      <c r="B45" s="23" t="s">
        <v>26</v>
      </c>
      <c r="C45" s="20" t="s">
        <v>269</v>
      </c>
      <c r="D45" s="15" t="s">
        <v>270</v>
      </c>
      <c r="E45" s="22" t="s">
        <v>70</v>
      </c>
      <c r="F45" s="22" t="s">
        <v>88</v>
      </c>
      <c r="G45" s="22" t="s">
        <v>89</v>
      </c>
      <c r="H45" s="22" t="s">
        <v>196</v>
      </c>
      <c r="I45" s="15" t="s">
        <v>271</v>
      </c>
      <c r="J45" s="22" t="s">
        <v>92</v>
      </c>
      <c r="K45" s="22">
        <v>8</v>
      </c>
      <c r="L45" s="24" t="s">
        <v>36</v>
      </c>
      <c r="M45" s="22">
        <v>2</v>
      </c>
      <c r="N45" s="16" t="s">
        <v>272</v>
      </c>
    </row>
    <row r="46" spans="1:14" ht="36" customHeight="1" x14ac:dyDescent="0.25">
      <c r="A46" s="25">
        <v>42</v>
      </c>
      <c r="B46" s="23" t="s">
        <v>26</v>
      </c>
      <c r="C46" s="20" t="s">
        <v>273</v>
      </c>
      <c r="D46" s="15" t="s">
        <v>274</v>
      </c>
      <c r="E46" s="22" t="s">
        <v>29</v>
      </c>
      <c r="F46" s="22" t="s">
        <v>88</v>
      </c>
      <c r="G46" s="22" t="s">
        <v>89</v>
      </c>
      <c r="H46" s="22" t="s">
        <v>32</v>
      </c>
      <c r="I46" s="15" t="s">
        <v>275</v>
      </c>
      <c r="J46" s="22" t="s">
        <v>276</v>
      </c>
      <c r="K46" s="22">
        <v>17</v>
      </c>
      <c r="L46" s="24" t="s">
        <v>36</v>
      </c>
      <c r="M46" s="22">
        <v>3</v>
      </c>
      <c r="N46" s="16" t="s">
        <v>277</v>
      </c>
    </row>
    <row r="47" spans="1:14" ht="36" customHeight="1" x14ac:dyDescent="0.25">
      <c r="A47" s="25">
        <v>43</v>
      </c>
      <c r="B47" s="23" t="s">
        <v>26</v>
      </c>
      <c r="C47" s="20" t="s">
        <v>278</v>
      </c>
      <c r="D47" s="15" t="s">
        <v>279</v>
      </c>
      <c r="E47" s="22" t="s">
        <v>29</v>
      </c>
      <c r="F47" s="22" t="s">
        <v>88</v>
      </c>
      <c r="G47" s="22" t="s">
        <v>89</v>
      </c>
      <c r="H47" s="22" t="s">
        <v>32</v>
      </c>
      <c r="I47" s="15" t="s">
        <v>280</v>
      </c>
      <c r="J47" s="22" t="s">
        <v>281</v>
      </c>
      <c r="K47" s="22"/>
      <c r="L47" s="24" t="s">
        <v>122</v>
      </c>
      <c r="M47" s="22"/>
      <c r="N47" s="16">
        <v>18439700</v>
      </c>
    </row>
    <row r="48" spans="1:14" ht="36" customHeight="1" x14ac:dyDescent="0.25">
      <c r="A48" s="25">
        <v>44</v>
      </c>
      <c r="B48" s="23" t="s">
        <v>26</v>
      </c>
      <c r="C48" s="20" t="s">
        <v>282</v>
      </c>
      <c r="D48" s="15" t="s">
        <v>283</v>
      </c>
      <c r="E48" s="22" t="s">
        <v>29</v>
      </c>
      <c r="F48" s="22" t="s">
        <v>88</v>
      </c>
      <c r="G48" s="22" t="s">
        <v>89</v>
      </c>
      <c r="H48" s="22" t="s">
        <v>196</v>
      </c>
      <c r="I48" s="15" t="s">
        <v>284</v>
      </c>
      <c r="J48" s="22" t="s">
        <v>285</v>
      </c>
      <c r="K48" s="22">
        <v>7</v>
      </c>
      <c r="L48" s="24" t="s">
        <v>36</v>
      </c>
      <c r="M48" s="22">
        <v>2</v>
      </c>
      <c r="N48" s="16" t="s">
        <v>286</v>
      </c>
    </row>
    <row r="49" spans="1:14" ht="36" customHeight="1" x14ac:dyDescent="0.25">
      <c r="A49" s="25">
        <v>45</v>
      </c>
      <c r="B49" s="23" t="s">
        <v>85</v>
      </c>
      <c r="C49" s="20" t="s">
        <v>86</v>
      </c>
      <c r="D49" s="15" t="s">
        <v>87</v>
      </c>
      <c r="E49" s="22" t="s">
        <v>29</v>
      </c>
      <c r="F49" s="22" t="s">
        <v>88</v>
      </c>
      <c r="G49" s="22" t="s">
        <v>89</v>
      </c>
      <c r="H49" s="22" t="s">
        <v>90</v>
      </c>
      <c r="I49" s="15" t="s">
        <v>91</v>
      </c>
      <c r="J49" s="22" t="s">
        <v>92</v>
      </c>
      <c r="K49" s="22" t="s">
        <v>93</v>
      </c>
      <c r="L49" s="24" t="s">
        <v>36</v>
      </c>
      <c r="M49" s="22">
        <v>2</v>
      </c>
      <c r="N49" s="16" t="s">
        <v>94</v>
      </c>
    </row>
    <row r="50" spans="1:14" ht="36" customHeight="1" x14ac:dyDescent="0.25">
      <c r="A50" s="25">
        <v>46</v>
      </c>
      <c r="B50" s="23" t="s">
        <v>85</v>
      </c>
      <c r="C50" s="20" t="s">
        <v>86</v>
      </c>
      <c r="D50" s="15" t="s">
        <v>87</v>
      </c>
      <c r="E50" s="22" t="s">
        <v>29</v>
      </c>
      <c r="F50" s="22" t="s">
        <v>88</v>
      </c>
      <c r="G50" s="22" t="s">
        <v>89</v>
      </c>
      <c r="H50" s="22" t="s">
        <v>90</v>
      </c>
      <c r="I50" s="15" t="s">
        <v>95</v>
      </c>
      <c r="J50" s="22" t="s">
        <v>96</v>
      </c>
      <c r="K50" s="22"/>
      <c r="L50" s="24"/>
      <c r="M50" s="22"/>
      <c r="N50" s="16"/>
    </row>
    <row r="51" spans="1:14" ht="36" customHeight="1" x14ac:dyDescent="0.25">
      <c r="A51" s="25">
        <v>47</v>
      </c>
      <c r="B51" s="23" t="s">
        <v>26</v>
      </c>
      <c r="C51" s="20" t="s">
        <v>97</v>
      </c>
      <c r="D51" s="15" t="s">
        <v>98</v>
      </c>
      <c r="E51" s="22" t="s">
        <v>29</v>
      </c>
      <c r="F51" s="22" t="s">
        <v>88</v>
      </c>
      <c r="G51" s="22" t="s">
        <v>99</v>
      </c>
      <c r="H51" s="22" t="s">
        <v>100</v>
      </c>
      <c r="I51" s="15" t="s">
        <v>101</v>
      </c>
      <c r="J51" s="22" t="s">
        <v>102</v>
      </c>
      <c r="K51" s="22" t="s">
        <v>103</v>
      </c>
      <c r="L51" s="24" t="s">
        <v>36</v>
      </c>
      <c r="M51" s="22">
        <v>3</v>
      </c>
      <c r="N51" s="16" t="s">
        <v>104</v>
      </c>
    </row>
    <row r="52" spans="1:14" ht="36" customHeight="1" x14ac:dyDescent="0.25">
      <c r="A52" s="25">
        <v>48</v>
      </c>
      <c r="B52" s="6" t="s">
        <v>297</v>
      </c>
      <c r="C52" s="2" t="s">
        <v>298</v>
      </c>
      <c r="D52" s="22" t="s">
        <v>299</v>
      </c>
      <c r="E52" s="14" t="s">
        <v>300</v>
      </c>
      <c r="F52" s="14" t="s">
        <v>301</v>
      </c>
      <c r="G52" s="14" t="s">
        <v>302</v>
      </c>
      <c r="H52" s="14" t="s">
        <v>303</v>
      </c>
      <c r="I52" s="14" t="s">
        <v>304</v>
      </c>
      <c r="J52" s="14" t="s">
        <v>305</v>
      </c>
      <c r="K52" s="14"/>
      <c r="L52" s="26" t="s">
        <v>306</v>
      </c>
      <c r="M52" s="14"/>
      <c r="N52" s="23" t="s">
        <v>307</v>
      </c>
    </row>
    <row r="53" spans="1:14" ht="36" customHeight="1" x14ac:dyDescent="0.25">
      <c r="A53" s="25">
        <v>49</v>
      </c>
      <c r="B53" s="23" t="s">
        <v>26</v>
      </c>
      <c r="C53" s="20" t="s">
        <v>105</v>
      </c>
      <c r="D53" s="15" t="s">
        <v>106</v>
      </c>
      <c r="E53" s="22" t="s">
        <v>70</v>
      </c>
      <c r="F53" s="22" t="s">
        <v>88</v>
      </c>
      <c r="G53" s="22" t="s">
        <v>99</v>
      </c>
      <c r="H53" s="22" t="s">
        <v>72</v>
      </c>
      <c r="I53" s="15" t="s">
        <v>107</v>
      </c>
      <c r="J53" s="22" t="s">
        <v>108</v>
      </c>
      <c r="K53" s="22" t="s">
        <v>109</v>
      </c>
      <c r="L53" s="24" t="s">
        <v>36</v>
      </c>
      <c r="M53" s="22">
        <v>3</v>
      </c>
      <c r="N53" s="16" t="s">
        <v>110</v>
      </c>
    </row>
    <row r="54" spans="1:14" ht="36" customHeight="1" x14ac:dyDescent="0.25">
      <c r="A54" s="25">
        <v>50</v>
      </c>
      <c r="B54" s="23" t="s">
        <v>26</v>
      </c>
      <c r="C54" s="20" t="s">
        <v>111</v>
      </c>
      <c r="D54" s="15" t="s">
        <v>112</v>
      </c>
      <c r="E54" s="22" t="s">
        <v>29</v>
      </c>
      <c r="F54" s="22" t="s">
        <v>88</v>
      </c>
      <c r="G54" s="22" t="s">
        <v>99</v>
      </c>
      <c r="H54" s="22" t="s">
        <v>113</v>
      </c>
      <c r="I54" s="15" t="s">
        <v>114</v>
      </c>
      <c r="J54" s="22" t="s">
        <v>115</v>
      </c>
      <c r="K54" s="22" t="s">
        <v>116</v>
      </c>
      <c r="L54" s="24" t="s">
        <v>36</v>
      </c>
      <c r="M54" s="22">
        <v>3</v>
      </c>
      <c r="N54" s="16" t="s">
        <v>117</v>
      </c>
    </row>
    <row r="55" spans="1:14" ht="59.5" customHeight="1" x14ac:dyDescent="0.25">
      <c r="A55" s="47" t="s">
        <v>24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36" customHeight="1" x14ac:dyDescent="0.25"/>
    <row r="57" spans="1:14" ht="36" customHeight="1" x14ac:dyDescent="0.25"/>
    <row r="58" spans="1:14" ht="36" customHeight="1" x14ac:dyDescent="0.25"/>
    <row r="59" spans="1:14" ht="36" customHeight="1" x14ac:dyDescent="0.25"/>
    <row r="60" spans="1:14" ht="36" customHeight="1" x14ac:dyDescent="0.25"/>
    <row r="61" spans="1:14" ht="36" customHeight="1" x14ac:dyDescent="0.25"/>
    <row r="62" spans="1:14" ht="36" customHeight="1" x14ac:dyDescent="0.25"/>
    <row r="63" spans="1:14" ht="36" customHeight="1" x14ac:dyDescent="0.25"/>
    <row r="64" spans="1:1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</sheetData>
  <mergeCells count="16">
    <mergeCell ref="A55:N55"/>
    <mergeCell ref="A1:P1"/>
    <mergeCell ref="A2:P2"/>
    <mergeCell ref="A3:A4"/>
    <mergeCell ref="C3:C4"/>
    <mergeCell ref="D3:D4"/>
    <mergeCell ref="E3:E4"/>
    <mergeCell ref="F3:F4"/>
    <mergeCell ref="G3:G4"/>
    <mergeCell ref="M3:N3"/>
    <mergeCell ref="H3:H4"/>
    <mergeCell ref="I3:I4"/>
    <mergeCell ref="J3:J4"/>
    <mergeCell ref="B3:B4"/>
    <mergeCell ref="K3:K4"/>
    <mergeCell ref="L3:L4"/>
  </mergeCells>
  <phoneticPr fontId="1" type="noConversion"/>
  <dataValidations count="4">
    <dataValidation type="list" allowBlank="1" showInputMessage="1" showErrorMessage="1" sqref="O1:O2 M4:M5 M9 N21 N32 M22:M31 M11:M20 M33:M54" xr:uid="{00000000-0002-0000-0000-000000000000}">
      <formula1>"1,2,3"</formula1>
    </dataValidation>
    <dataValidation type="list" allowBlank="1" showInputMessage="1" showErrorMessage="1" sqref="E1:E2 E3:E5 F21 F32 E22:E31 E9:E20 E33:E54" xr:uid="{00000000-0002-0000-0000-000002000000}">
      <formula1>"男,女"</formula1>
    </dataValidation>
    <dataValidation type="list" allowBlank="1" showInputMessage="1" showErrorMessage="1" sqref="L5 L9 M21 M32 L22:L31 L11:L20 L33:L54" xr:uid="{00000000-0002-0000-0000-000003000000}">
      <formula1>"SCI,SSCI,EI,国内T,国内A1"</formula1>
    </dataValidation>
    <dataValidation type="list" allowBlank="1" showInputMessage="1" showErrorMessage="1" sqref="F5 G21 G32 F22:F31 F9:F20 F33:F54" xr:uid="{00000000-0002-0000-0000-000004000000}">
      <formula1>"博士,硕士"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workbookViewId="0">
      <selection activeCell="L6" sqref="L6"/>
    </sheetView>
  </sheetViews>
  <sheetFormatPr defaultRowHeight="14" x14ac:dyDescent="0.25"/>
  <cols>
    <col min="1" max="1" width="6.7265625" customWidth="1"/>
    <col min="8" max="8" width="15.36328125" customWidth="1"/>
    <col min="9" max="9" width="27.6328125" customWidth="1"/>
    <col min="13" max="13" width="30.7265625" customWidth="1"/>
  </cols>
  <sheetData>
    <row r="1" spans="1:16" ht="17.25" customHeight="1" x14ac:dyDescent="0.25">
      <c r="A1" t="s">
        <v>16</v>
      </c>
    </row>
    <row r="2" spans="1:16" ht="23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8.5" customHeight="1" x14ac:dyDescent="0.25">
      <c r="A3" t="s">
        <v>25</v>
      </c>
      <c r="L3" s="42" t="s">
        <v>15</v>
      </c>
      <c r="M3" s="42"/>
      <c r="N3" s="42"/>
      <c r="O3" s="42"/>
      <c r="P3" s="42"/>
    </row>
    <row r="4" spans="1:16" s="11" customFormat="1" x14ac:dyDescent="0.25">
      <c r="A4" s="43" t="s">
        <v>0</v>
      </c>
      <c r="B4" s="44" t="s">
        <v>1</v>
      </c>
      <c r="C4" s="33" t="s">
        <v>2</v>
      </c>
      <c r="D4" s="45" t="s">
        <v>3</v>
      </c>
      <c r="E4" s="44" t="s">
        <v>4</v>
      </c>
      <c r="F4" s="44" t="s">
        <v>22</v>
      </c>
      <c r="G4" s="44" t="s">
        <v>6</v>
      </c>
      <c r="H4" s="44" t="s">
        <v>7</v>
      </c>
      <c r="I4" s="44" t="s">
        <v>23</v>
      </c>
      <c r="J4" s="44" t="s">
        <v>9</v>
      </c>
      <c r="K4" s="44" t="s">
        <v>20</v>
      </c>
      <c r="L4" s="39" t="s">
        <v>14</v>
      </c>
      <c r="M4" s="39"/>
      <c r="N4" s="9"/>
      <c r="O4" s="10"/>
      <c r="P4" s="10"/>
    </row>
    <row r="5" spans="1:16" s="11" customFormat="1" x14ac:dyDescent="0.25">
      <c r="A5" s="43"/>
      <c r="B5" s="44"/>
      <c r="C5" s="33"/>
      <c r="D5" s="45"/>
      <c r="E5" s="44"/>
      <c r="F5" s="44"/>
      <c r="G5" s="44"/>
      <c r="H5" s="44"/>
      <c r="I5" s="44"/>
      <c r="J5" s="44"/>
      <c r="K5" s="46"/>
      <c r="L5" s="12" t="s">
        <v>10</v>
      </c>
      <c r="M5" s="12" t="s">
        <v>11</v>
      </c>
      <c r="N5" s="13"/>
      <c r="O5" s="13"/>
      <c r="P5" s="13"/>
    </row>
    <row r="6" spans="1:16" ht="30" customHeight="1" x14ac:dyDescent="0.25">
      <c r="A6" s="6" t="str">
        <f t="shared" ref="A6" si="0">IF(B6&lt;&gt;"",ROW()-5,"")</f>
        <v/>
      </c>
      <c r="B6" s="2"/>
      <c r="C6" s="3"/>
      <c r="D6" s="5"/>
      <c r="E6" s="5"/>
      <c r="F6" s="5"/>
      <c r="G6" s="5"/>
      <c r="H6" s="5"/>
      <c r="I6" s="5"/>
      <c r="J6" s="5"/>
      <c r="K6" s="14"/>
      <c r="L6" s="5"/>
      <c r="M6" s="6"/>
      <c r="N6" s="4"/>
      <c r="O6" s="4"/>
      <c r="P6" s="4"/>
    </row>
    <row r="7" spans="1:16" ht="30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4"/>
      <c r="M7" s="7"/>
      <c r="N7" s="1"/>
      <c r="O7" s="1"/>
      <c r="P7" s="1"/>
    </row>
    <row r="8" spans="1:16" ht="30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4"/>
      <c r="M8" s="8"/>
    </row>
    <row r="9" spans="1:16" ht="30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4"/>
      <c r="M9" s="8"/>
    </row>
    <row r="10" spans="1:16" ht="26.25" customHeight="1" x14ac:dyDescent="0.25">
      <c r="H10" t="s">
        <v>12</v>
      </c>
      <c r="K10" t="s">
        <v>13</v>
      </c>
    </row>
  </sheetData>
  <mergeCells count="14">
    <mergeCell ref="L4:M4"/>
    <mergeCell ref="A2:P2"/>
    <mergeCell ref="L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1" type="noConversion"/>
  <dataValidations count="5">
    <dataValidation type="list" allowBlank="1" showInputMessage="1" showErrorMessage="1" sqref="D1:D2 D4:D6" xr:uid="{00000000-0002-0000-0100-000000000000}">
      <formula1>"男,女"</formula1>
    </dataValidation>
    <dataValidation type="list" allowBlank="1" showInputMessage="1" showErrorMessage="1" sqref="N1:N3" xr:uid="{00000000-0002-0000-0100-000001000000}">
      <formula1>"SCI,SSCI,EI,A1"</formula1>
    </dataValidation>
    <dataValidation type="list" allowBlank="1" showInputMessage="1" showErrorMessage="1" sqref="O1:O3 L5:L9" xr:uid="{00000000-0002-0000-0100-000002000000}">
      <formula1>"1,2,3"</formula1>
    </dataValidation>
    <dataValidation type="list" allowBlank="1" showInputMessage="1" showErrorMessage="1" sqref="K6:K9" xr:uid="{00000000-0002-0000-0100-000003000000}">
      <formula1>"SCI,SSCI,EI,国内T,国内A1"</formula1>
    </dataValidation>
    <dataValidation type="list" allowBlank="1" showInputMessage="1" showErrorMessage="1" sqref="E6" xr:uid="{00000000-0002-0000-0100-000004000000}">
      <formula1>"博士,硕士"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学生用表</vt:lpstr>
      <vt:lpstr>学院用表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2020-05-26T09:25:07Z</dcterms:modified>
</cp:coreProperties>
</file>